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4175" windowHeight="8700"/>
  </bookViews>
  <sheets>
    <sheet name="Primaria por grados (2)" sheetId="5" r:id="rId1"/>
    <sheet name="Primaria por grados" sheetId="4" r:id="rId2"/>
  </sheets>
  <calcPr calcId="125725"/>
</workbook>
</file>

<file path=xl/calcChain.xml><?xml version="1.0" encoding="utf-8"?>
<calcChain xmlns="http://schemas.openxmlformats.org/spreadsheetml/2006/main">
  <c r="P16" i="5"/>
  <c r="O16"/>
  <c r="N16"/>
  <c r="M16"/>
  <c r="L16"/>
  <c r="K16"/>
  <c r="Q15"/>
  <c r="Q14"/>
  <c r="Q13"/>
  <c r="Q12"/>
  <c r="Q11"/>
  <c r="I16"/>
  <c r="H16"/>
  <c r="G16"/>
  <c r="F16"/>
  <c r="E16"/>
  <c r="D16"/>
  <c r="C16"/>
  <c r="J15"/>
  <c r="J14"/>
  <c r="J13"/>
  <c r="J12"/>
  <c r="J11"/>
  <c r="J16" l="1"/>
  <c r="Q16"/>
  <c r="I26" i="4" l="1"/>
  <c r="I25"/>
  <c r="I24"/>
  <c r="I23"/>
  <c r="I22"/>
  <c r="C27"/>
  <c r="H27"/>
  <c r="G27"/>
  <c r="F27"/>
  <c r="E27"/>
  <c r="D27"/>
  <c r="I16"/>
  <c r="H16"/>
  <c r="G16"/>
  <c r="F16"/>
  <c r="E16"/>
  <c r="D16"/>
  <c r="C16"/>
  <c r="J15"/>
  <c r="J14"/>
  <c r="J13"/>
  <c r="J12"/>
  <c r="J11"/>
  <c r="I27" l="1"/>
  <c r="J16"/>
</calcChain>
</file>

<file path=xl/sharedStrings.xml><?xml version="1.0" encoding="utf-8"?>
<sst xmlns="http://schemas.openxmlformats.org/spreadsheetml/2006/main" count="68" uniqueCount="24">
  <si>
    <t>Municipio</t>
  </si>
  <si>
    <t>Ensenada</t>
  </si>
  <si>
    <t>Mexicali</t>
  </si>
  <si>
    <t>Tecate</t>
  </si>
  <si>
    <t>Tijuana</t>
  </si>
  <si>
    <t>Baja California</t>
  </si>
  <si>
    <t>Total</t>
  </si>
  <si>
    <t>1ro</t>
  </si>
  <si>
    <t>2do</t>
  </si>
  <si>
    <t>3ro</t>
  </si>
  <si>
    <t>Departamento de Información y Estadística Educativa</t>
  </si>
  <si>
    <t>Dirección de Planeación, Programación y Presupuesto</t>
  </si>
  <si>
    <t>Playas de Rosarito</t>
  </si>
  <si>
    <t>SISTEMA EDUCATIVO ESTATAL</t>
  </si>
  <si>
    <t>Nuevo ingreso a 1ro</t>
  </si>
  <si>
    <t>4to</t>
  </si>
  <si>
    <t>5to</t>
  </si>
  <si>
    <t>6to</t>
  </si>
  <si>
    <t>Educación Primaria, Ciclo Escolar 2014-2015</t>
  </si>
  <si>
    <t>A l u m n o s   p o r   G r a d o s</t>
  </si>
  <si>
    <t>Alumnos por Grados en Educación Primaria,  2014-2015</t>
  </si>
  <si>
    <t>Alumnos por Grados, Grupos y Municipios</t>
  </si>
  <si>
    <t>Alumnos por Grupos en Educación Primaria,  2014-2015</t>
  </si>
  <si>
    <t xml:space="preserve"> Grupos por Grado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</si>
</sst>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0"/>
      <color indexed="8"/>
      <name val="Arial"/>
      <family val="2"/>
    </font>
    <font>
      <b/>
      <sz val="9"/>
      <name val="Tahoma"/>
      <family val="2"/>
    </font>
    <font>
      <sz val="11"/>
      <color theme="1"/>
      <name val="Calibri"/>
      <family val="2"/>
      <scheme val="minor"/>
    </font>
    <font>
      <b/>
      <sz val="8"/>
      <color indexed="9"/>
      <name val="Tahoma"/>
      <family val="2"/>
    </font>
    <font>
      <b/>
      <sz val="8"/>
      <color theme="0"/>
      <name val="Tahoma"/>
      <family val="2"/>
    </font>
    <font>
      <b/>
      <sz val="8"/>
      <color rgb="FF002060"/>
      <name val="Tahoma"/>
      <family val="2"/>
    </font>
    <font>
      <sz val="8"/>
      <color rgb="FF00206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8"/>
      </patternFill>
    </fill>
  </fills>
  <borders count="10">
    <border>
      <left/>
      <right/>
      <top/>
      <bottom/>
      <diagonal/>
    </border>
    <border>
      <left/>
      <right/>
      <top style="thick">
        <color rgb="FF00206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/>
      <top/>
      <bottom style="thick">
        <color rgb="FF00206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rgb="FF002060"/>
      </top>
      <bottom style="thick">
        <color theme="0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4" fillId="4" borderId="0" xfId="3" applyFont="1" applyFill="1" applyBorder="1" applyAlignment="1">
      <alignment horizontal="center" vertical="center"/>
    </xf>
    <xf numFmtId="0" fontId="6" fillId="5" borderId="0" xfId="2" applyFont="1" applyFill="1" applyBorder="1" applyAlignment="1">
      <alignment horizontal="center" vertical="center" wrapText="1"/>
    </xf>
    <xf numFmtId="3" fontId="7" fillId="5" borderId="5" xfId="3" applyNumberFormat="1" applyFont="1" applyFill="1" applyBorder="1" applyAlignment="1">
      <alignment horizontal="center" vertical="center" wrapText="1"/>
    </xf>
    <xf numFmtId="3" fontId="7" fillId="5" borderId="0" xfId="3" applyNumberFormat="1" applyFont="1" applyFill="1" applyBorder="1" applyAlignment="1">
      <alignment horizontal="center" vertical="center" wrapText="1"/>
    </xf>
    <xf numFmtId="0" fontId="5" fillId="6" borderId="6" xfId="2" applyFont="1" applyFill="1" applyBorder="1" applyAlignment="1">
      <alignment horizontal="center" vertical="center" wrapText="1"/>
    </xf>
    <xf numFmtId="3" fontId="5" fillId="6" borderId="7" xfId="2" applyNumberFormat="1" applyFont="1" applyFill="1" applyBorder="1" applyAlignment="1">
      <alignment horizontal="center" vertical="center" wrapText="1"/>
    </xf>
    <xf numFmtId="3" fontId="5" fillId="6" borderId="6" xfId="2" applyNumberFormat="1" applyFont="1" applyFill="1" applyBorder="1" applyAlignment="1">
      <alignment horizontal="center" vertical="center" wrapText="1"/>
    </xf>
    <xf numFmtId="0" fontId="4" fillId="4" borderId="5" xfId="3" applyFont="1" applyFill="1" applyBorder="1" applyAlignment="1">
      <alignment horizontal="center" vertical="center" wrapText="1"/>
    </xf>
    <xf numFmtId="0" fontId="4" fillId="4" borderId="8" xfId="3" applyFont="1" applyFill="1" applyBorder="1" applyAlignment="1">
      <alignment horizontal="center" vertical="center"/>
    </xf>
    <xf numFmtId="3" fontId="6" fillId="5" borderId="5" xfId="3" applyNumberFormat="1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 wrapText="1"/>
    </xf>
    <xf numFmtId="3" fontId="7" fillId="2" borderId="5" xfId="3" applyNumberFormat="1" applyFont="1" applyFill="1" applyBorder="1" applyAlignment="1">
      <alignment horizontal="center" vertical="center" wrapText="1"/>
    </xf>
    <xf numFmtId="3" fontId="7" fillId="2" borderId="0" xfId="3" applyNumberFormat="1" applyFont="1" applyFill="1" applyBorder="1" applyAlignment="1">
      <alignment horizontal="center" vertical="center" wrapText="1"/>
    </xf>
    <xf numFmtId="3" fontId="6" fillId="2" borderId="5" xfId="3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4">
    <cellStyle name="Normal" xfId="0" builtinId="0"/>
    <cellStyle name="Normal 2" xfId="1"/>
    <cellStyle name="Normal_edad y gardo" xfId="3"/>
    <cellStyle name="Normal_Municipio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Q17"/>
  <sheetViews>
    <sheetView tabSelected="1" workbookViewId="0">
      <selection activeCell="C5" sqref="C5:P5"/>
    </sheetView>
  </sheetViews>
  <sheetFormatPr baseColWidth="10" defaultRowHeight="12.75"/>
  <cols>
    <col min="1" max="1" width="2" style="1" customWidth="1"/>
    <col min="2" max="2" width="15" style="1" customWidth="1"/>
    <col min="3" max="3" width="10.85546875" style="1" customWidth="1"/>
    <col min="4" max="17" width="8.5703125" style="1" customWidth="1"/>
    <col min="18" max="16384" width="11.42578125" style="1"/>
  </cols>
  <sheetData>
    <row r="1" spans="2:17">
      <c r="C1" s="23" t="s">
        <v>13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2:17">
      <c r="C2" s="23" t="s">
        <v>11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2:17">
      <c r="C3" s="23" t="s">
        <v>10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2:17">
      <c r="F4" s="2"/>
    </row>
    <row r="5" spans="2:17">
      <c r="C5" s="23" t="s">
        <v>21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2:17">
      <c r="C6" s="23" t="s">
        <v>18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2:17" ht="13.5" thickBot="1"/>
    <row r="8" spans="2:17" ht="20.25" customHeight="1" thickTop="1" thickBot="1">
      <c r="B8" s="22" t="s">
        <v>20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2:17" ht="14.25" thickTop="1" thickBot="1">
      <c r="B9" s="17" t="s">
        <v>0</v>
      </c>
      <c r="C9" s="19" t="s">
        <v>19</v>
      </c>
      <c r="D9" s="20"/>
      <c r="E9" s="20"/>
      <c r="F9" s="20"/>
      <c r="G9" s="20"/>
      <c r="H9" s="20"/>
      <c r="I9" s="20"/>
      <c r="J9" s="20"/>
      <c r="K9" s="19" t="s">
        <v>23</v>
      </c>
      <c r="L9" s="20"/>
      <c r="M9" s="20"/>
      <c r="N9" s="20"/>
      <c r="O9" s="20"/>
      <c r="P9" s="20"/>
      <c r="Q9" s="20"/>
    </row>
    <row r="10" spans="2:17" ht="34.5" customHeight="1" thickTop="1">
      <c r="B10" s="18"/>
      <c r="C10" s="10" t="s">
        <v>14</v>
      </c>
      <c r="D10" s="3" t="s">
        <v>7</v>
      </c>
      <c r="E10" s="3" t="s">
        <v>8</v>
      </c>
      <c r="F10" s="3" t="s">
        <v>9</v>
      </c>
      <c r="G10" s="3" t="s">
        <v>15</v>
      </c>
      <c r="H10" s="3" t="s">
        <v>16</v>
      </c>
      <c r="I10" s="3" t="s">
        <v>17</v>
      </c>
      <c r="J10" s="11" t="s">
        <v>6</v>
      </c>
      <c r="K10" s="10" t="s">
        <v>7</v>
      </c>
      <c r="L10" s="3" t="s">
        <v>8</v>
      </c>
      <c r="M10" s="3" t="s">
        <v>9</v>
      </c>
      <c r="N10" s="3" t="s">
        <v>15</v>
      </c>
      <c r="O10" s="3" t="s">
        <v>16</v>
      </c>
      <c r="P10" s="3" t="s">
        <v>17</v>
      </c>
      <c r="Q10" s="11" t="s">
        <v>6</v>
      </c>
    </row>
    <row r="11" spans="2:17" ht="27" customHeight="1">
      <c r="B11" s="13" t="s">
        <v>1</v>
      </c>
      <c r="C11" s="14">
        <v>11040</v>
      </c>
      <c r="D11" s="15">
        <v>11047</v>
      </c>
      <c r="E11" s="15">
        <v>10802</v>
      </c>
      <c r="F11" s="15">
        <v>10446</v>
      </c>
      <c r="G11" s="15">
        <v>10310</v>
      </c>
      <c r="H11" s="15">
        <v>10242</v>
      </c>
      <c r="I11" s="15">
        <v>9726</v>
      </c>
      <c r="J11" s="16">
        <f>SUM(D11:I11)</f>
        <v>62573</v>
      </c>
      <c r="K11" s="14">
        <v>397</v>
      </c>
      <c r="L11" s="15">
        <v>402</v>
      </c>
      <c r="M11" s="15">
        <v>390</v>
      </c>
      <c r="N11" s="15">
        <v>391</v>
      </c>
      <c r="O11" s="15">
        <v>393</v>
      </c>
      <c r="P11" s="15">
        <v>554</v>
      </c>
      <c r="Q11" s="16">
        <f>SUM(K11:P11)</f>
        <v>2527</v>
      </c>
    </row>
    <row r="12" spans="2:17" ht="27" customHeight="1">
      <c r="B12" s="4" t="s">
        <v>2</v>
      </c>
      <c r="C12" s="5">
        <v>17981</v>
      </c>
      <c r="D12" s="6">
        <v>18013</v>
      </c>
      <c r="E12" s="6">
        <v>18318</v>
      </c>
      <c r="F12" s="6">
        <v>17781</v>
      </c>
      <c r="G12" s="6">
        <v>18213</v>
      </c>
      <c r="H12" s="6">
        <v>17748</v>
      </c>
      <c r="I12" s="6">
        <v>17446</v>
      </c>
      <c r="J12" s="12">
        <f>SUM(D12:I12)</f>
        <v>107519</v>
      </c>
      <c r="K12" s="5">
        <v>703</v>
      </c>
      <c r="L12" s="6">
        <v>707</v>
      </c>
      <c r="M12" s="6">
        <v>712</v>
      </c>
      <c r="N12" s="6">
        <v>722</v>
      </c>
      <c r="O12" s="6">
        <v>710</v>
      </c>
      <c r="P12" s="6">
        <v>830</v>
      </c>
      <c r="Q12" s="12">
        <f>SUM(K12:P12)</f>
        <v>4384</v>
      </c>
    </row>
    <row r="13" spans="2:17" ht="27" customHeight="1">
      <c r="B13" s="13" t="s">
        <v>3</v>
      </c>
      <c r="C13" s="14">
        <v>2056</v>
      </c>
      <c r="D13" s="15">
        <v>2056</v>
      </c>
      <c r="E13" s="15">
        <v>2138</v>
      </c>
      <c r="F13" s="15">
        <v>2063</v>
      </c>
      <c r="G13" s="15">
        <v>1960</v>
      </c>
      <c r="H13" s="15">
        <v>1995</v>
      </c>
      <c r="I13" s="15">
        <v>1922</v>
      </c>
      <c r="J13" s="16">
        <f>SUM(D13:I13)</f>
        <v>12134</v>
      </c>
      <c r="K13" s="14">
        <v>81</v>
      </c>
      <c r="L13" s="15">
        <v>85</v>
      </c>
      <c r="M13" s="15">
        <v>82</v>
      </c>
      <c r="N13" s="15">
        <v>80</v>
      </c>
      <c r="O13" s="15">
        <v>79</v>
      </c>
      <c r="P13" s="15">
        <v>103</v>
      </c>
      <c r="Q13" s="16">
        <f>SUM(K13:P13)</f>
        <v>510</v>
      </c>
    </row>
    <row r="14" spans="2:17" ht="27" customHeight="1">
      <c r="B14" s="4" t="s">
        <v>4</v>
      </c>
      <c r="C14" s="5">
        <v>32479</v>
      </c>
      <c r="D14" s="6">
        <v>32488</v>
      </c>
      <c r="E14" s="6">
        <v>32660</v>
      </c>
      <c r="F14" s="6">
        <v>32423</v>
      </c>
      <c r="G14" s="6">
        <v>31563</v>
      </c>
      <c r="H14" s="6">
        <v>31684</v>
      </c>
      <c r="I14" s="6">
        <v>31185</v>
      </c>
      <c r="J14" s="12">
        <f>SUM(D14:I14)</f>
        <v>192003</v>
      </c>
      <c r="K14" s="5">
        <v>1187</v>
      </c>
      <c r="L14" s="6">
        <v>1190</v>
      </c>
      <c r="M14" s="6">
        <v>1179</v>
      </c>
      <c r="N14" s="6">
        <v>1152</v>
      </c>
      <c r="O14" s="6">
        <v>1157</v>
      </c>
      <c r="P14" s="6">
        <v>1208</v>
      </c>
      <c r="Q14" s="12">
        <f>SUM(K14:P14)</f>
        <v>7073</v>
      </c>
    </row>
    <row r="15" spans="2:17" ht="27" customHeight="1">
      <c r="B15" s="13" t="s">
        <v>12</v>
      </c>
      <c r="C15" s="14">
        <v>2306</v>
      </c>
      <c r="D15" s="15">
        <v>2309</v>
      </c>
      <c r="E15" s="15">
        <v>2219</v>
      </c>
      <c r="F15" s="15">
        <v>2228</v>
      </c>
      <c r="G15" s="15">
        <v>2152</v>
      </c>
      <c r="H15" s="15">
        <v>2283</v>
      </c>
      <c r="I15" s="15">
        <v>2300</v>
      </c>
      <c r="J15" s="16">
        <f>SUM(D15:I15)</f>
        <v>13491</v>
      </c>
      <c r="K15" s="14">
        <v>86</v>
      </c>
      <c r="L15" s="15">
        <v>82</v>
      </c>
      <c r="M15" s="15">
        <v>84</v>
      </c>
      <c r="N15" s="15">
        <v>86</v>
      </c>
      <c r="O15" s="15">
        <v>85</v>
      </c>
      <c r="P15" s="15">
        <v>105</v>
      </c>
      <c r="Q15" s="16">
        <f>SUM(K15:P15)</f>
        <v>528</v>
      </c>
    </row>
    <row r="16" spans="2:17" ht="27" customHeight="1" thickBot="1">
      <c r="B16" s="7" t="s">
        <v>5</v>
      </c>
      <c r="C16" s="8">
        <f t="shared" ref="C16:J16" si="0">SUM(C11:C15)</f>
        <v>65862</v>
      </c>
      <c r="D16" s="9">
        <f t="shared" si="0"/>
        <v>65913</v>
      </c>
      <c r="E16" s="9">
        <f t="shared" si="0"/>
        <v>66137</v>
      </c>
      <c r="F16" s="9">
        <f t="shared" si="0"/>
        <v>64941</v>
      </c>
      <c r="G16" s="9">
        <f t="shared" si="0"/>
        <v>64198</v>
      </c>
      <c r="H16" s="9">
        <f t="shared" si="0"/>
        <v>63952</v>
      </c>
      <c r="I16" s="9">
        <f t="shared" si="0"/>
        <v>62579</v>
      </c>
      <c r="J16" s="8">
        <f t="shared" si="0"/>
        <v>387720</v>
      </c>
      <c r="K16" s="8">
        <f t="shared" ref="K16:Q16" si="1">SUM(K11:K15)</f>
        <v>2454</v>
      </c>
      <c r="L16" s="9">
        <f t="shared" si="1"/>
        <v>2466</v>
      </c>
      <c r="M16" s="9">
        <f t="shared" si="1"/>
        <v>2447</v>
      </c>
      <c r="N16" s="9">
        <f t="shared" si="1"/>
        <v>2431</v>
      </c>
      <c r="O16" s="9">
        <f t="shared" si="1"/>
        <v>2424</v>
      </c>
      <c r="P16" s="9">
        <f t="shared" si="1"/>
        <v>2800</v>
      </c>
      <c r="Q16" s="8">
        <f t="shared" si="1"/>
        <v>15022</v>
      </c>
    </row>
    <row r="17" ht="13.5" thickTop="1"/>
  </sheetData>
  <mergeCells count="9">
    <mergeCell ref="C1:P1"/>
    <mergeCell ref="C2:P2"/>
    <mergeCell ref="C3:P3"/>
    <mergeCell ref="C5:P5"/>
    <mergeCell ref="C6:P6"/>
    <mergeCell ref="B9:B10"/>
    <mergeCell ref="C9:J9"/>
    <mergeCell ref="K9:Q9"/>
    <mergeCell ref="B8:Q8"/>
  </mergeCells>
  <pageMargins left="0.70866141732283472" right="0.70866141732283472" top="0.55118110236220474" bottom="0.74803149606299213" header="0.31496062992125984" footer="0.31496062992125984"/>
  <pageSetup scale="9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J28"/>
  <sheetViews>
    <sheetView workbookViewId="0">
      <selection activeCell="K22" sqref="K22"/>
    </sheetView>
  </sheetViews>
  <sheetFormatPr baseColWidth="10" defaultRowHeight="12.75"/>
  <cols>
    <col min="1" max="1" width="2" style="1" customWidth="1"/>
    <col min="2" max="2" width="15" style="1" customWidth="1"/>
    <col min="3" max="3" width="10.85546875" style="1" customWidth="1"/>
    <col min="4" max="8" width="8.7109375" style="1" customWidth="1"/>
    <col min="9" max="9" width="11" style="1" customWidth="1"/>
    <col min="10" max="16384" width="11.42578125" style="1"/>
  </cols>
  <sheetData>
    <row r="1" spans="2:10">
      <c r="F1" s="2" t="s">
        <v>13</v>
      </c>
    </row>
    <row r="2" spans="2:10">
      <c r="F2" s="2" t="s">
        <v>11</v>
      </c>
    </row>
    <row r="3" spans="2:10">
      <c r="F3" s="2" t="s">
        <v>10</v>
      </c>
    </row>
    <row r="4" spans="2:10">
      <c r="F4" s="2"/>
    </row>
    <row r="5" spans="2:10">
      <c r="F5" s="2" t="s">
        <v>21</v>
      </c>
    </row>
    <row r="6" spans="2:10">
      <c r="F6" s="2" t="s">
        <v>18</v>
      </c>
    </row>
    <row r="7" spans="2:10" ht="13.5" thickBot="1"/>
    <row r="8" spans="2:10" ht="20.25" customHeight="1" thickTop="1" thickBot="1">
      <c r="B8" s="21" t="s">
        <v>20</v>
      </c>
      <c r="C8" s="21"/>
      <c r="D8" s="21"/>
      <c r="E8" s="21"/>
      <c r="F8" s="21"/>
      <c r="G8" s="21"/>
      <c r="H8" s="21"/>
      <c r="I8" s="21"/>
      <c r="J8" s="21"/>
    </row>
    <row r="9" spans="2:10" ht="14.25" thickTop="1" thickBot="1">
      <c r="B9" s="17" t="s">
        <v>0</v>
      </c>
      <c r="C9" s="19" t="s">
        <v>19</v>
      </c>
      <c r="D9" s="20"/>
      <c r="E9" s="20"/>
      <c r="F9" s="20"/>
      <c r="G9" s="20"/>
      <c r="H9" s="20"/>
      <c r="I9" s="20"/>
      <c r="J9" s="20"/>
    </row>
    <row r="10" spans="2:10" ht="34.5" customHeight="1" thickTop="1">
      <c r="B10" s="18"/>
      <c r="C10" s="10" t="s">
        <v>14</v>
      </c>
      <c r="D10" s="3" t="s">
        <v>7</v>
      </c>
      <c r="E10" s="3" t="s">
        <v>8</v>
      </c>
      <c r="F10" s="3" t="s">
        <v>9</v>
      </c>
      <c r="G10" s="3" t="s">
        <v>15</v>
      </c>
      <c r="H10" s="3" t="s">
        <v>16</v>
      </c>
      <c r="I10" s="3" t="s">
        <v>17</v>
      </c>
      <c r="J10" s="11" t="s">
        <v>6</v>
      </c>
    </row>
    <row r="11" spans="2:10" ht="27" customHeight="1">
      <c r="B11" s="13" t="s">
        <v>1</v>
      </c>
      <c r="C11" s="14">
        <v>11040</v>
      </c>
      <c r="D11" s="15">
        <v>11047</v>
      </c>
      <c r="E11" s="15">
        <v>10802</v>
      </c>
      <c r="F11" s="15">
        <v>10446</v>
      </c>
      <c r="G11" s="15">
        <v>10310</v>
      </c>
      <c r="H11" s="15">
        <v>10242</v>
      </c>
      <c r="I11" s="15">
        <v>9726</v>
      </c>
      <c r="J11" s="16">
        <f>SUM(D11:I11)</f>
        <v>62573</v>
      </c>
    </row>
    <row r="12" spans="2:10" ht="27" customHeight="1">
      <c r="B12" s="4" t="s">
        <v>2</v>
      </c>
      <c r="C12" s="5">
        <v>17981</v>
      </c>
      <c r="D12" s="6">
        <v>18013</v>
      </c>
      <c r="E12" s="6">
        <v>18318</v>
      </c>
      <c r="F12" s="6">
        <v>17781</v>
      </c>
      <c r="G12" s="6">
        <v>18213</v>
      </c>
      <c r="H12" s="6">
        <v>17748</v>
      </c>
      <c r="I12" s="6">
        <v>17446</v>
      </c>
      <c r="J12" s="12">
        <f>SUM(D12:I12)</f>
        <v>107519</v>
      </c>
    </row>
    <row r="13" spans="2:10" ht="27" customHeight="1">
      <c r="B13" s="13" t="s">
        <v>3</v>
      </c>
      <c r="C13" s="14">
        <v>2056</v>
      </c>
      <c r="D13" s="15">
        <v>2056</v>
      </c>
      <c r="E13" s="15">
        <v>2138</v>
      </c>
      <c r="F13" s="15">
        <v>2063</v>
      </c>
      <c r="G13" s="15">
        <v>1960</v>
      </c>
      <c r="H13" s="15">
        <v>1995</v>
      </c>
      <c r="I13" s="15">
        <v>1922</v>
      </c>
      <c r="J13" s="16">
        <f>SUM(D13:I13)</f>
        <v>12134</v>
      </c>
    </row>
    <row r="14" spans="2:10" ht="27" customHeight="1">
      <c r="B14" s="4" t="s">
        <v>4</v>
      </c>
      <c r="C14" s="5">
        <v>32479</v>
      </c>
      <c r="D14" s="6">
        <v>32488</v>
      </c>
      <c r="E14" s="6">
        <v>32660</v>
      </c>
      <c r="F14" s="6">
        <v>32423</v>
      </c>
      <c r="G14" s="6">
        <v>31563</v>
      </c>
      <c r="H14" s="6">
        <v>31684</v>
      </c>
      <c r="I14" s="6">
        <v>31185</v>
      </c>
      <c r="J14" s="12">
        <f>SUM(D14:I14)</f>
        <v>192003</v>
      </c>
    </row>
    <row r="15" spans="2:10" ht="27" customHeight="1">
      <c r="B15" s="13" t="s">
        <v>12</v>
      </c>
      <c r="C15" s="14">
        <v>2306</v>
      </c>
      <c r="D15" s="15">
        <v>2309</v>
      </c>
      <c r="E15" s="15">
        <v>2219</v>
      </c>
      <c r="F15" s="15">
        <v>2228</v>
      </c>
      <c r="G15" s="15">
        <v>2152</v>
      </c>
      <c r="H15" s="15">
        <v>2283</v>
      </c>
      <c r="I15" s="15">
        <v>2300</v>
      </c>
      <c r="J15" s="16">
        <f>SUM(D15:I15)</f>
        <v>13491</v>
      </c>
    </row>
    <row r="16" spans="2:10" ht="27" customHeight="1" thickBot="1">
      <c r="B16" s="7" t="s">
        <v>5</v>
      </c>
      <c r="C16" s="8">
        <f t="shared" ref="C16:J16" si="0">SUM(C11:C15)</f>
        <v>65862</v>
      </c>
      <c r="D16" s="9">
        <f t="shared" si="0"/>
        <v>65913</v>
      </c>
      <c r="E16" s="9">
        <f t="shared" si="0"/>
        <v>66137</v>
      </c>
      <c r="F16" s="9">
        <f t="shared" si="0"/>
        <v>64941</v>
      </c>
      <c r="G16" s="9">
        <f t="shared" si="0"/>
        <v>64198</v>
      </c>
      <c r="H16" s="9">
        <f t="shared" si="0"/>
        <v>63952</v>
      </c>
      <c r="I16" s="9">
        <f t="shared" si="0"/>
        <v>62579</v>
      </c>
      <c r="J16" s="8">
        <f t="shared" si="0"/>
        <v>387720</v>
      </c>
    </row>
    <row r="17" spans="2:9" ht="13.5" thickTop="1"/>
    <row r="18" spans="2:9" ht="13.5" thickBot="1"/>
    <row r="19" spans="2:9" ht="21.75" customHeight="1" thickTop="1" thickBot="1">
      <c r="B19" s="21" t="s">
        <v>22</v>
      </c>
      <c r="C19" s="21"/>
      <c r="D19" s="21"/>
      <c r="E19" s="21"/>
      <c r="F19" s="21"/>
      <c r="G19" s="21"/>
      <c r="H19" s="21"/>
      <c r="I19" s="21"/>
    </row>
    <row r="20" spans="2:9" ht="21.75" customHeight="1" thickTop="1" thickBot="1">
      <c r="B20" s="17" t="s">
        <v>0</v>
      </c>
      <c r="C20" s="19" t="s">
        <v>23</v>
      </c>
      <c r="D20" s="20"/>
      <c r="E20" s="20"/>
      <c r="F20" s="20"/>
      <c r="G20" s="20"/>
      <c r="H20" s="20"/>
      <c r="I20" s="20"/>
    </row>
    <row r="21" spans="2:9" ht="21.75" customHeight="1" thickTop="1">
      <c r="B21" s="18"/>
      <c r="C21" s="10" t="s">
        <v>7</v>
      </c>
      <c r="D21" s="3" t="s">
        <v>8</v>
      </c>
      <c r="E21" s="3" t="s">
        <v>9</v>
      </c>
      <c r="F21" s="3" t="s">
        <v>15</v>
      </c>
      <c r="G21" s="3" t="s">
        <v>16</v>
      </c>
      <c r="H21" s="3" t="s">
        <v>17</v>
      </c>
      <c r="I21" s="11" t="s">
        <v>6</v>
      </c>
    </row>
    <row r="22" spans="2:9" ht="21.75" customHeight="1">
      <c r="B22" s="13" t="s">
        <v>1</v>
      </c>
      <c r="C22" s="14">
        <v>397</v>
      </c>
      <c r="D22" s="15">
        <v>402</v>
      </c>
      <c r="E22" s="15">
        <v>390</v>
      </c>
      <c r="F22" s="15">
        <v>391</v>
      </c>
      <c r="G22" s="15">
        <v>393</v>
      </c>
      <c r="H22" s="15">
        <v>554</v>
      </c>
      <c r="I22" s="16">
        <f>SUM(C22:H22)</f>
        <v>2527</v>
      </c>
    </row>
    <row r="23" spans="2:9" ht="21.75" customHeight="1">
      <c r="B23" s="4" t="s">
        <v>2</v>
      </c>
      <c r="C23" s="5">
        <v>703</v>
      </c>
      <c r="D23" s="6">
        <v>707</v>
      </c>
      <c r="E23" s="6">
        <v>712</v>
      </c>
      <c r="F23" s="6">
        <v>722</v>
      </c>
      <c r="G23" s="6">
        <v>710</v>
      </c>
      <c r="H23" s="6">
        <v>830</v>
      </c>
      <c r="I23" s="12">
        <f>SUM(C23:H23)</f>
        <v>4384</v>
      </c>
    </row>
    <row r="24" spans="2:9" ht="21.75" customHeight="1">
      <c r="B24" s="13" t="s">
        <v>3</v>
      </c>
      <c r="C24" s="14">
        <v>81</v>
      </c>
      <c r="D24" s="15">
        <v>85</v>
      </c>
      <c r="E24" s="15">
        <v>82</v>
      </c>
      <c r="F24" s="15">
        <v>80</v>
      </c>
      <c r="G24" s="15">
        <v>79</v>
      </c>
      <c r="H24" s="15">
        <v>103</v>
      </c>
      <c r="I24" s="16">
        <f>SUM(C24:H24)</f>
        <v>510</v>
      </c>
    </row>
    <row r="25" spans="2:9" ht="21.75" customHeight="1">
      <c r="B25" s="4" t="s">
        <v>4</v>
      </c>
      <c r="C25" s="5">
        <v>1187</v>
      </c>
      <c r="D25" s="6">
        <v>1190</v>
      </c>
      <c r="E25" s="6">
        <v>1179</v>
      </c>
      <c r="F25" s="6">
        <v>1152</v>
      </c>
      <c r="G25" s="6">
        <v>1157</v>
      </c>
      <c r="H25" s="6">
        <v>1208</v>
      </c>
      <c r="I25" s="12">
        <f>SUM(C25:H25)</f>
        <v>7073</v>
      </c>
    </row>
    <row r="26" spans="2:9" ht="21.75" customHeight="1">
      <c r="B26" s="13" t="s">
        <v>12</v>
      </c>
      <c r="C26" s="14">
        <v>86</v>
      </c>
      <c r="D26" s="15">
        <v>82</v>
      </c>
      <c r="E26" s="15">
        <v>84</v>
      </c>
      <c r="F26" s="15">
        <v>86</v>
      </c>
      <c r="G26" s="15">
        <v>85</v>
      </c>
      <c r="H26" s="15">
        <v>105</v>
      </c>
      <c r="I26" s="16">
        <f>SUM(C26:H26)</f>
        <v>528</v>
      </c>
    </row>
    <row r="27" spans="2:9" ht="21.75" customHeight="1" thickBot="1">
      <c r="B27" s="7" t="s">
        <v>5</v>
      </c>
      <c r="C27" s="8">
        <f t="shared" ref="C27:I27" si="1">SUM(C22:C26)</f>
        <v>2454</v>
      </c>
      <c r="D27" s="9">
        <f t="shared" si="1"/>
        <v>2466</v>
      </c>
      <c r="E27" s="9">
        <f t="shared" si="1"/>
        <v>2447</v>
      </c>
      <c r="F27" s="9">
        <f t="shared" si="1"/>
        <v>2431</v>
      </c>
      <c r="G27" s="9">
        <f t="shared" si="1"/>
        <v>2424</v>
      </c>
      <c r="H27" s="9">
        <f t="shared" si="1"/>
        <v>2800</v>
      </c>
      <c r="I27" s="8">
        <f t="shared" si="1"/>
        <v>15022</v>
      </c>
    </row>
    <row r="28" spans="2:9" ht="13.5" thickTop="1"/>
  </sheetData>
  <mergeCells count="6">
    <mergeCell ref="B9:B10"/>
    <mergeCell ref="C9:J9"/>
    <mergeCell ref="B8:J8"/>
    <mergeCell ref="B19:I19"/>
    <mergeCell ref="B20:B21"/>
    <mergeCell ref="C20:I20"/>
  </mergeCells>
  <pageMargins left="0.70866141732283472" right="0.70866141732283472" top="0.55118110236220474" bottom="0.74803149606299213" header="0.31496062992125984" footer="0.31496062992125984"/>
  <pageSetup scale="9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Primaria por grados (2)</vt:lpstr>
      <vt:lpstr>Primaria por grados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lportillo</cp:lastModifiedBy>
  <cp:lastPrinted>2015-02-05T19:44:03Z</cp:lastPrinted>
  <dcterms:created xsi:type="dcterms:W3CDTF">2004-12-02T18:52:18Z</dcterms:created>
  <dcterms:modified xsi:type="dcterms:W3CDTF">2015-02-14T00:49:08Z</dcterms:modified>
</cp:coreProperties>
</file>